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BKoaus\Desktop\"/>
    </mc:Choice>
  </mc:AlternateContent>
  <xr:revisionPtr revIDLastSave="0" documentId="13_ncr:1_{F61CAAE1-CA3E-4227-9D65-0D499E6E3E94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3" l="1"/>
</calcChain>
</file>

<file path=xl/sharedStrings.xml><?xml version="1.0" encoding="utf-8"?>
<sst xmlns="http://schemas.openxmlformats.org/spreadsheetml/2006/main" count="27" uniqueCount="27">
  <si>
    <t>学院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</si>
  <si>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</si>
  <si>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</si>
  <si>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</si>
  <si>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</si>
  <si>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</si>
  <si>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</si>
  <si>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</si>
  <si>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</si>
  <si>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</si>
  <si>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</si>
  <si>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</si>
  <si>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</si>
  <si>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</si>
  <si>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人工智能与低空技术学院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</si>
  <si>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</si>
  <si>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</si>
  <si>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</si>
  <si>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</si>
  <si>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</si>
  <si>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</si>
  <si>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</si>
  <si>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湾区设计与艺术学院</t>
  </si>
  <si>
    <t>国际教育学院（广州都柏林国际生命科学与技术学院）</t>
  </si>
  <si>
    <t>指标</t>
    <phoneticPr fontId="6" type="noConversion"/>
  </si>
  <si>
    <t>2026年“丁颖杯”暨“挑战杯”大学生课外学术科技作品竞赛校内选拔赛</t>
    <phoneticPr fontId="6" type="noConversion"/>
  </si>
  <si>
    <t>总计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</si>
</sst>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0" x14ac:knownFonts="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20"/>
      <color theme="1"/>
      <name val="仿宋_GB2312"/>
      <charset val="134"/>
    </font>
    <font>
      <sz val="9"/>
      <name val="宋体"/>
      <family val="3"/>
      <charset val="134"/>
      <scheme val="minor"/>
    </font>
    <font>
      <b/>
      <sz val="18"/>
      <color theme="1"/>
      <name val="仿宋_GB2312"/>
      <family val="3"/>
      <charset val="134"/>
    </font>
    <font>
      <b/>
      <sz val="20"/>
      <color theme="1"/>
      <name val="仿宋_GB2312"/>
      <family val="3"/>
      <charset val="134"/>
    </font>
    <font>
      <sz val="18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zoomScale="55" zoomScaleNormal="55" workbookViewId="0">
      <selection activeCell="U16" sqref="U16"/>
    </sheetView>
  </sheetViews>
  <sheetFormatPr defaultColWidth="9" defaultRowHeight="18.45" x14ac:dyDescent="0.4"/>
  <cols>
    <col min="1" max="1" width="91.53515625" style="3" bestFit="1" customWidth="1"/>
    <col min="2" max="2" width="28.3046875" style="3" customWidth="1"/>
  </cols>
  <sheetData>
    <row r="1" spans="1:2" s="1" customFormat="1" ht="92.6" customHeight="1" x14ac:dyDescent="0.3">
      <c r="A1" s="8" t="s">
        <v>25</v>
      </c>
      <c r="B1" s="9"/>
    </row>
    <row r="2" spans="1:2" s="2" customFormat="1" ht="47.05" customHeight="1" x14ac:dyDescent="0.3">
      <c r="A2" s="7" t="s">
        <v>0</v>
      </c>
      <c r="B2" s="6" t="s">
        <v>24</v>
      </c>
    </row>
    <row r="3" spans="1:2" s="1" customFormat="1" ht="50.05" customHeight="1" x14ac:dyDescent="0.3">
      <c r="A3" s="4" t="s">
        <v>1</v>
      </c>
      <c r="B3" s="5">
        <v>3.7640360588328328</v>
      </c>
    </row>
    <row r="4" spans="1:2" s="1" customFormat="1" ht="50.05" customHeight="1" x14ac:dyDescent="0.3">
      <c r="A4" s="4" t="s">
        <v>2</v>
      </c>
      <c r="B4" s="5">
        <v>7.6098371026411513</v>
      </c>
    </row>
    <row r="5" spans="1:2" s="1" customFormat="1" ht="50.05" customHeight="1" x14ac:dyDescent="0.3">
      <c r="A5" s="4" t="s">
        <v>3</v>
      </c>
      <c r="B5" s="5">
        <v>13.347540724339712</v>
      </c>
    </row>
    <row r="6" spans="1:2" s="1" customFormat="1" ht="50.05" customHeight="1" x14ac:dyDescent="0.3">
      <c r="A6" s="4" t="s">
        <v>4</v>
      </c>
      <c r="B6" s="5">
        <v>3.3251621065949708</v>
      </c>
    </row>
    <row r="7" spans="1:2" s="1" customFormat="1" ht="50.05" customHeight="1" x14ac:dyDescent="0.3">
      <c r="A7" s="4" t="s">
        <v>5</v>
      </c>
      <c r="B7" s="5">
        <v>5.341293689704254</v>
      </c>
    </row>
    <row r="8" spans="1:2" s="1" customFormat="1" ht="50.05" customHeight="1" x14ac:dyDescent="0.3">
      <c r="A8" s="4" t="s">
        <v>6</v>
      </c>
      <c r="B8" s="5">
        <v>9.1139490748062624</v>
      </c>
    </row>
    <row r="9" spans="1:2" s="1" customFormat="1" ht="50.05" customHeight="1" x14ac:dyDescent="0.3">
      <c r="A9" s="4" t="s">
        <v>7</v>
      </c>
      <c r="B9" s="5">
        <v>5.6180610469713743</v>
      </c>
    </row>
    <row r="10" spans="1:2" s="1" customFormat="1" ht="50.05" customHeight="1" x14ac:dyDescent="0.3">
      <c r="A10" s="4" t="s">
        <v>8</v>
      </c>
      <c r="B10" s="5">
        <v>7.7439506563340181</v>
      </c>
    </row>
    <row r="11" spans="1:2" s="1" customFormat="1" ht="50.05" customHeight="1" x14ac:dyDescent="0.3">
      <c r="A11" s="4" t="s">
        <v>9</v>
      </c>
      <c r="B11" s="5">
        <v>2.9218725288628815</v>
      </c>
    </row>
    <row r="12" spans="1:2" s="1" customFormat="1" ht="50.05" customHeight="1" x14ac:dyDescent="0.3">
      <c r="A12" s="4" t="s">
        <v>10</v>
      </c>
      <c r="B12" s="5">
        <v>11.559386367230744</v>
      </c>
    </row>
    <row r="13" spans="1:2" s="1" customFormat="1" ht="50.05" customHeight="1" x14ac:dyDescent="0.3">
      <c r="A13" s="4" t="s">
        <v>11</v>
      </c>
      <c r="B13" s="5">
        <v>5.5370077494860039</v>
      </c>
    </row>
    <row r="14" spans="1:2" s="1" customFormat="1" ht="50.05" customHeight="1" x14ac:dyDescent="0.3">
      <c r="A14" s="4" t="s">
        <v>12</v>
      </c>
      <c r="B14" s="5">
        <v>4.2536770520322635</v>
      </c>
    </row>
    <row r="15" spans="1:2" s="1" customFormat="1" ht="50.05" customHeight="1" x14ac:dyDescent="0.3">
      <c r="A15" s="4" t="s">
        <v>13</v>
      </c>
      <c r="B15" s="5">
        <v>9.2064684485212709</v>
      </c>
    </row>
    <row r="16" spans="1:2" s="1" customFormat="1" ht="50.05" customHeight="1" x14ac:dyDescent="0.3">
      <c r="A16" s="4" t="s">
        <v>14</v>
      </c>
      <c r="B16" s="5">
        <v>10.244741420211925</v>
      </c>
    </row>
    <row r="17" spans="1:2" s="1" customFormat="1" ht="50.05" customHeight="1" x14ac:dyDescent="0.3">
      <c r="A17" s="4" t="s">
        <v>15</v>
      </c>
      <c r="B17" s="5">
        <v>5.8645421477146922</v>
      </c>
    </row>
    <row r="18" spans="1:2" s="1" customFormat="1" ht="50.05" customHeight="1" x14ac:dyDescent="0.3">
      <c r="A18" s="4" t="s">
        <v>16</v>
      </c>
      <c r="B18" s="5">
        <v>2.4431440771785544</v>
      </c>
    </row>
    <row r="19" spans="1:2" s="1" customFormat="1" ht="50.05" customHeight="1" x14ac:dyDescent="0.3">
      <c r="A19" s="4" t="s">
        <v>17</v>
      </c>
      <c r="B19" s="5">
        <v>1.7966946069903527</v>
      </c>
    </row>
    <row r="20" spans="1:2" s="1" customFormat="1" ht="50.05" customHeight="1" x14ac:dyDescent="0.3">
      <c r="A20" s="4" t="s">
        <v>18</v>
      </c>
      <c r="B20" s="5">
        <v>15.859876640835047</v>
      </c>
    </row>
    <row r="21" spans="1:2" s="1" customFormat="1" ht="50.05" customHeight="1" x14ac:dyDescent="0.3">
      <c r="A21" s="4" t="s">
        <v>19</v>
      </c>
      <c r="B21" s="5">
        <v>10.576862248932468</v>
      </c>
    </row>
    <row r="22" spans="1:2" s="1" customFormat="1" ht="50.05" customHeight="1" x14ac:dyDescent="0.3">
      <c r="A22" s="4" t="s">
        <v>20</v>
      </c>
      <c r="B22" s="5">
        <v>5.05100427012494</v>
      </c>
    </row>
    <row r="23" spans="1:2" s="1" customFormat="1" ht="50.05" customHeight="1" x14ac:dyDescent="0.3">
      <c r="A23" s="4" t="s">
        <v>21</v>
      </c>
      <c r="B23" s="5">
        <v>2.8012810374822079</v>
      </c>
    </row>
    <row r="24" spans="1:2" s="1" customFormat="1" ht="50.05" customHeight="1" x14ac:dyDescent="0.3">
      <c r="A24" s="4" t="s">
        <v>22</v>
      </c>
      <c r="B24" s="5">
        <v>11.619009963624862</v>
      </c>
    </row>
    <row r="25" spans="1:2" s="1" customFormat="1" ht="50.05" customHeight="1" x14ac:dyDescent="0.3">
      <c r="A25" s="4" t="s">
        <v>23</v>
      </c>
      <c r="B25" s="5">
        <v>5.4006009805472086</v>
      </c>
    </row>
    <row r="26" spans="1:2" ht="22.75" x14ac:dyDescent="0.3">
      <c r="A26" s="10" t="s">
        <v>26</v>
      </c>
      <c r="B26" s="4">
        <f t="shared" ref="B26" si="0">SUM(B3:B25)</f>
        <v>160.99999999999994</v>
      </c>
    </row>
  </sheetData>
  <mergeCells count="1">
    <mergeCell ref="A1:B1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k38502</cp:lastModifiedBy>
  <dcterms:created xsi:type="dcterms:W3CDTF">2026-09-12T13:32:00Z</dcterms:created>
  <dcterms:modified xsi:type="dcterms:W3CDTF">2026-10-10T10:38:02Z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8D1CB2DA6F3B4D1395AF45BD2CE4C164_13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